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/>
  <bookViews>
    <workbookView xWindow="720" yWindow="2250" windowWidth="15570" windowHeight="11235" firstSheet="1" activeTab="4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externalReferences>
    <externalReference r:id="rId7"/>
    <externalReference r:id="rId8"/>
    <externalReference r:id="rId9"/>
  </externalReference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_FilterDatabase" localSheetId="3" hidden="1">'Исполнение бюджета'!$A$3:$J$10</definedName>
    <definedName name="_xlnm.Print_Area" localSheetId="3">'Исполнение бюджета'!$A$1:$J$10</definedName>
    <definedName name="_xlnm.Print_Area" localSheetId="4">'Результаты, КТ и мероприятия'!$A$1:$H$9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<sst xmlns="http://schemas.openxmlformats.org/spreadsheetml/2006/main" count="144" uniqueCount="81">
  <si>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</si>
  <si>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</si>
  <si>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</si>
  <si>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</si>
  <si>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</si>
  <si>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</si>
  <si>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</si>
  <si>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</si>
  <si>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</si>
  <si>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</si>
  <si>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</si>
  <si>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</si>
  <si>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</si>
  <si>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</si>
  <si>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</si>
  <si>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</si>
  <si>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</si>
  <si>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</si>
  <si>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</si>
  <si>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</si>
  <si>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</si>
  <si>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федеральный бюджет</t>
  </si>
  <si>
    <t>бюджеты государственных внебюджетных фондов Российской Федерации</t>
  </si>
  <si>
    <t>внебюджетные источники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</si>
  <si>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</si>
  <si>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</si>
  <si>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</si>
  <si>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</si>
  <si>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</si>
  <si>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</si>
  <si>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</si>
  <si>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</si>
  <si>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</si>
  <si>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</si>
  <si>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</si>
  <si>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</si>
  <si>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</si>
  <si>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</si>
  <si>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</si>
  <si>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</si>
  <si>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</si>
  <si>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</si>
  <si>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</si>
  <si>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</si>
  <si>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</si>
  <si>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</si>
  <si>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</si>
  <si>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</si>
  <si>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</si>
  <si>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</si>
  <si>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</si>
  <si>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</si>
  <si>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</si>
  <si>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</si>
  <si>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Динамика показателя</t>
  </si>
  <si>
    <t>Объем финансового обеспечения, млн. рублей</t>
  </si>
  <si>
    <t>-</t>
  </si>
  <si>
    <t>РП</t>
  </si>
  <si>
    <t>3.1.</t>
  </si>
  <si>
    <t>Список использованных сокращений:
ПС - Президиум Совета при Президенте РФ по стратегическому развитию и приоритетным проектам;
РП - руководитель проекта (регионального проекта)</t>
  </si>
  <si>
    <t xml:space="preserve"> </t>
  </si>
  <si>
    <t>ед.</t>
  </si>
  <si>
    <t xml:space="preserve">Создание точек доступа к виртуальному концертному залу на базе муниципальных учреждений культуры </t>
  </si>
  <si>
    <t xml:space="preserve">Возможность доступа  к виртуальному концертному залу на базе РДК и 4 сельских многофункциональных клубов создана. </t>
  </si>
  <si>
    <t>%</t>
  </si>
  <si>
    <t xml:space="preserve">Макеева Ф.Н  Аминева Г.М.. </t>
  </si>
  <si>
    <t>ОДОБРЕН</t>
  </si>
  <si>
    <t xml:space="preserve"> О ХОДЕ РЕАЛИЗАЦИИ РЕГИОНАЛЬНОГО ПРОЕКТА "КУЛЬТУРА"</t>
  </si>
  <si>
    <t>"Цифровизация услуг и формирование информационного пространства в сфере культуры" Цифровая культура</t>
  </si>
  <si>
    <t>В отчетном периоде проблем и рисков, относящихся к ключевым, не выявлено</t>
  </si>
  <si>
    <t>Отсутствие отклонений
отклонений</t>
  </si>
  <si>
    <t>Создание точек доступа к виртуальному концертному залу на базе муниципальных учреждений культуры (с нарастающим итогом)</t>
  </si>
  <si>
    <t>Увеличение числа обращений к цифровым ресурсам в сфере культуры в 5 раз (500% к 2024 году)(с нарастающим итогом)</t>
  </si>
  <si>
    <t>.</t>
  </si>
  <si>
    <t>Плановый показатель по итогам первого полугодия 134 % достигнут.</t>
  </si>
  <si>
    <t>Глава администрации муниципального района ______________ район Республики Башкортостан</t>
  </si>
  <si>
    <t xml:space="preserve">На 2021 год плановое значение создание 1 точки доступа к виртуальному концертному залу. Показатель выполнен: заключен контракт от 14.07.2021 б\н с ГАУКиИ РБ "Башкирская государственная филармоноя им. Хусаина Ахметова" </t>
  </si>
  <si>
    <t xml:space="preserve">(протокол от             г. №     </t>
  </si>
  <si>
    <t>____________Ю.Т. Ильясов</t>
  </si>
  <si>
    <t xml:space="preserve">проектным офисом муниципального района Куюргазинский район Республики Башкортостан
</t>
  </si>
  <si>
    <t xml:space="preserve"> НА ТЕРРИТОРИИ МР _____________ РАЙОН РБ НА 27.12.2021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</si>
</sst>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3" borderId="6" applyNumberFormat="0" applyAlignment="0" applyProtection="0"/>
    <xf numFmtId="0" fontId="9" fillId="0" borderId="7" applyNumberFormat="0" applyFill="0" applyAlignment="0" applyProtection="0"/>
  </cellStyleXfs>
  <cellXfs count="113">
    <xf numFmtId="0" fontId="0" fillId="0" borderId="0" xfId="0"/>
    <xf numFmtId="0" fontId="0" fillId="0" borderId="0" xfId="0" applyNumberForma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9" fontId="0" fillId="0" borderId="0" xfId="1" applyFont="1"/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9" fillId="5" borderId="7" xfId="3" applyFill="1"/>
    <xf numFmtId="0" fontId="9" fillId="5" borderId="7" xfId="3" applyNumberFormat="1" applyFill="1"/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9" fillId="5" borderId="7" xfId="3" applyFont="1" applyFill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5" borderId="0" xfId="3" applyFill="1" applyBorder="1"/>
    <xf numFmtId="0" fontId="9" fillId="5" borderId="0" xfId="3" applyFont="1" applyFill="1" applyBorder="1"/>
    <xf numFmtId="0" fontId="0" fillId="0" borderId="15" xfId="0" applyBorder="1"/>
    <xf numFmtId="0" fontId="0" fillId="0" borderId="15" xfId="0" applyFont="1" applyBorder="1"/>
    <xf numFmtId="1" fontId="0" fillId="0" borderId="15" xfId="0" applyNumberFormat="1" applyBorder="1"/>
    <xf numFmtId="2" fontId="0" fillId="0" borderId="15" xfId="0" applyNumberFormat="1" applyBorder="1"/>
    <xf numFmtId="9" fontId="0" fillId="0" borderId="15" xfId="1" applyFont="1" applyBorder="1"/>
    <xf numFmtId="0" fontId="1" fillId="6" borderId="15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5" borderId="5" xfId="3" applyFill="1" applyBorder="1" applyAlignment="1">
      <alignment horizontal="center" vertical="center"/>
    </xf>
    <xf numFmtId="0" fontId="9" fillId="5" borderId="4" xfId="3" applyFill="1" applyBorder="1" applyAlignment="1">
      <alignment horizontal="center" vertical="center"/>
    </xf>
    <xf numFmtId="0" fontId="9" fillId="5" borderId="2" xfId="3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5" xfId="1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5" xfId="0" applyNumberFormat="1" applyFont="1" applyFill="1" applyBorder="1" applyAlignment="1">
      <alignment horizontal="center" vertical="center"/>
    </xf>
    <xf numFmtId="0" fontId="17" fillId="3" borderId="15" xfId="2" applyFont="1" applyBorder="1" applyAlignment="1">
      <alignment horizontal="left" vertical="center" wrapText="1"/>
    </xf>
    <xf numFmtId="0" fontId="17" fillId="3" borderId="15" xfId="2" applyFont="1" applyBorder="1" applyAlignment="1">
      <alignment horizontal="left" vertical="center" wrapText="1" indent="1"/>
    </xf>
    <xf numFmtId="0" fontId="17" fillId="3" borderId="15" xfId="2" applyFont="1" applyBorder="1" applyAlignment="1">
      <alignment horizontal="left" vertical="center" wrapText="1" indent="2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2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menko.em\AppData\Local\Microsoft\Windows\Temporary%20Internet%20Files\Content.Outlook\8S253EXR\&#1058;&#1074;&#1086;&#1088;&#1095;&#1077;&#1089;&#1082;&#1080;&#1077;%20&#1083;&#1102;&#1076;&#1080;%20-%20&#1080;&#1102;&#1085;&#1100;%202019%20(1)%20&#8212;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nko.em/AppData/Local/Microsoft/Windows/Temporary%20Internet%20Files/Content.Outlook/8S253EXR/&#1058;&#1074;&#1086;&#1088;&#1095;&#1077;&#1089;&#1082;&#1080;&#1077;%20&#1083;&#1102;&#1076;&#1080;%20-%20&#1080;&#1102;&#1085;&#1100;%202019%20(1)%20&#8212;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8;&#1077;&#1084;&#1085;&#1099;&#1081;%20&#1076;&#1080;&#1089;&#1082;/&#1053;&#1040;&#1062;&#1055;&#1056;&#1054;&#1045;&#1050;&#1058;&#1067;/&#1052;&#1054;&#1053;&#1048;&#1058;&#1054;&#1056;&#1048;&#1053;&#1043;%20(&#1077;&#1078;&#1077;&#1084;&#1077;&#1089;&#1103;&#1095;&#1085;&#1099;&#1081;)/&#1103;&#1085;&#1074;&#1072;&#1088;&#1100;%202019_&#1052;&#1054;&#1053;&#1048;&#1058;&#1054;&#1056;&#1048;&#1053;&#1043;%20&#1050;&#1056;&#1040;&#1049;!!!!!/&#1050;&#1056;&#1040;&#1049;&#1053;&#1048;&#1049;%20&#1042;&#1040;&#1056;&#1048;&#1040;&#1053;&#1058;%20&#1052;&#1086;&#1085;&#1080;&#1090;&#1086;&#1088;&#1080;&#1085;&#1075;%20&#1056;&#1055;%20&#1058;&#1074;&#1086;&#1088;&#1095;&#1077;&#1089;&#1082;&#1080;&#1077;%20&#1083;&#1102;&#1076;&#1080;%20-%20&#1103;&#1085;&#1074;&#1072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 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Цели и показатели"/>
      <sheetName val="Исполнение бюджета 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Исполнение бюджета"/>
      <sheetName val="Результаты, КТ и мероприятия"/>
      <sheetName val="Цели и показатели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W22"/>
  <sheetViews>
    <sheetView zoomScale="80" zoomScaleNormal="80" workbookViewId="0">
      <selection activeCell="C12" sqref="C12:G12"/>
    </sheetView>
  </sheetViews>
  <sheetFormatPr defaultRowHeight="15" x14ac:dyDescent="0.25"/>
  <cols>
    <col min="3" max="3" width="30.85546875" customWidth="1"/>
    <col min="4" max="4" width="31.28515625" customWidth="1"/>
    <col min="5" max="5" width="31.5703125" customWidth="1"/>
    <col min="6" max="6" width="34.85546875" customWidth="1"/>
    <col min="7" max="7" width="14.42578125" customWidth="1"/>
    <col min="8" max="8" width="8.85546875" hidden="1" customWidth="1"/>
    <col min="9" max="10" width="9.140625" hidden="1" customWidth="1"/>
    <col min="11" max="11" width="8.85546875" hidden="1" customWidth="1"/>
    <col min="12" max="12" width="9.140625" hidden="1" customWidth="1"/>
    <col min="13" max="23" width="8.85546875" hidden="1" customWidth="1"/>
    <col min="24" max="24" width="7.42578125" customWidth="1"/>
  </cols>
  <sheetData>
    <row r="1" spans="3:12" ht="18" customHeight="1" x14ac:dyDescent="0.3">
      <c r="C1" s="87" t="s">
        <v>75</v>
      </c>
      <c r="F1" s="67" t="s">
        <v>66</v>
      </c>
      <c r="G1" s="26" t="s">
        <v>60</v>
      </c>
    </row>
    <row r="2" spans="3:12" ht="86.45" customHeight="1" x14ac:dyDescent="0.3">
      <c r="C2" s="87"/>
      <c r="F2" s="70" t="s">
        <v>79</v>
      </c>
      <c r="G2" s="35" t="s">
        <v>60</v>
      </c>
    </row>
    <row r="3" spans="3:12" ht="18.75" x14ac:dyDescent="0.25">
      <c r="C3" s="24" t="s">
        <v>78</v>
      </c>
      <c r="F3" s="70" t="s">
        <v>77</v>
      </c>
      <c r="G3" s="67"/>
      <c r="H3" s="67"/>
      <c r="I3" s="67"/>
    </row>
    <row r="4" spans="3:12" ht="18.75" x14ac:dyDescent="0.3">
      <c r="C4" s="68">
        <v>44557</v>
      </c>
      <c r="F4" s="70"/>
      <c r="G4" s="67"/>
      <c r="H4" s="67"/>
      <c r="I4" s="67"/>
      <c r="L4" s="23"/>
    </row>
    <row r="5" spans="3:12" ht="18.75" x14ac:dyDescent="0.3">
      <c r="C5" s="24"/>
      <c r="G5" s="26" t="s">
        <v>60</v>
      </c>
      <c r="L5" s="23"/>
    </row>
    <row r="6" spans="3:12" ht="22.5" x14ac:dyDescent="0.3">
      <c r="C6" s="25"/>
      <c r="L6" s="23"/>
    </row>
    <row r="7" spans="3:12" ht="19.5" thickBot="1" x14ac:dyDescent="0.35">
      <c r="C7" s="36"/>
      <c r="L7" s="23"/>
    </row>
    <row r="8" spans="3:12" x14ac:dyDescent="0.25">
      <c r="C8" s="28"/>
      <c r="D8" s="29"/>
      <c r="E8" s="29"/>
      <c r="F8" s="29"/>
      <c r="G8" s="30"/>
    </row>
    <row r="9" spans="3:12" ht="18.75" x14ac:dyDescent="0.25">
      <c r="C9" s="91" t="s">
        <v>41</v>
      </c>
      <c r="D9" s="92"/>
      <c r="E9" s="92"/>
      <c r="F9" s="92"/>
      <c r="G9" s="93"/>
    </row>
    <row r="10" spans="3:12" ht="18.75" x14ac:dyDescent="0.25">
      <c r="C10" s="69"/>
      <c r="D10" s="31"/>
      <c r="E10" s="31"/>
      <c r="F10" s="31"/>
      <c r="G10" s="32"/>
    </row>
    <row r="11" spans="3:12" ht="18.75" x14ac:dyDescent="0.25">
      <c r="C11" s="91" t="s">
        <v>67</v>
      </c>
      <c r="D11" s="92"/>
      <c r="E11" s="92"/>
      <c r="F11" s="92"/>
      <c r="G11" s="93"/>
    </row>
    <row r="12" spans="3:12" ht="18.75" x14ac:dyDescent="0.3">
      <c r="C12" s="88" t="s">
        <v>80</v>
      </c>
      <c r="D12" s="89"/>
      <c r="E12" s="89"/>
      <c r="F12" s="89"/>
      <c r="G12" s="90"/>
    </row>
    <row r="13" spans="3:12" ht="18.75" x14ac:dyDescent="0.25">
      <c r="C13" s="94"/>
      <c r="D13" s="95"/>
      <c r="E13" s="95"/>
      <c r="F13" s="95"/>
      <c r="G13" s="96"/>
    </row>
    <row r="14" spans="3:12" ht="18.75" x14ac:dyDescent="0.25">
      <c r="C14" s="69"/>
      <c r="D14" s="31"/>
      <c r="E14" s="31"/>
      <c r="F14" s="31"/>
      <c r="G14" s="32"/>
    </row>
    <row r="15" spans="3:12" ht="18.75" x14ac:dyDescent="0.25">
      <c r="C15" s="94" t="s">
        <v>68</v>
      </c>
      <c r="D15" s="95"/>
      <c r="E15" s="95"/>
      <c r="F15" s="95"/>
      <c r="G15" s="96"/>
    </row>
    <row r="16" spans="3:12" ht="19.5" thickBot="1" x14ac:dyDescent="0.3">
      <c r="C16" s="16"/>
      <c r="D16" s="33"/>
      <c r="E16" s="33"/>
      <c r="F16" s="33"/>
      <c r="G16" s="34"/>
    </row>
    <row r="17" spans="3:7" ht="19.5" thickBot="1" x14ac:dyDescent="0.3">
      <c r="C17" s="16"/>
      <c r="D17" s="33"/>
      <c r="E17" s="33"/>
      <c r="F17" s="33"/>
      <c r="G17" s="34"/>
    </row>
    <row r="18" spans="3:7" ht="20.25" thickBot="1" x14ac:dyDescent="0.3">
      <c r="C18" s="84" t="s">
        <v>42</v>
      </c>
      <c r="D18" s="85"/>
      <c r="E18" s="85"/>
      <c r="F18" s="85"/>
      <c r="G18" s="86"/>
    </row>
    <row r="19" spans="3:7" ht="16.5" thickBot="1" x14ac:dyDescent="0.3">
      <c r="C19" s="12"/>
      <c r="D19" s="27"/>
      <c r="E19" s="27"/>
      <c r="F19" s="27"/>
      <c r="G19" s="27"/>
    </row>
    <row r="20" spans="3:7" ht="48" thickBot="1" x14ac:dyDescent="0.3">
      <c r="C20" s="14" t="s">
        <v>43</v>
      </c>
      <c r="D20" s="15" t="s">
        <v>44</v>
      </c>
      <c r="E20" s="15" t="s">
        <v>45</v>
      </c>
      <c r="F20" s="15" t="s">
        <v>46</v>
      </c>
      <c r="G20" s="15" t="s">
        <v>47</v>
      </c>
    </row>
    <row r="21" spans="3:7" ht="29.25" customHeight="1" thickBot="1" x14ac:dyDescent="0.3">
      <c r="C21" s="71" t="s">
        <v>35</v>
      </c>
      <c r="D21" s="72" t="s">
        <v>35</v>
      </c>
      <c r="E21" s="72" t="s">
        <v>35</v>
      </c>
      <c r="F21" s="72" t="s">
        <v>35</v>
      </c>
      <c r="G21" s="72" t="s">
        <v>35</v>
      </c>
    </row>
    <row r="22" spans="3:7" ht="54" customHeight="1" thickBot="1" x14ac:dyDescent="0.3">
      <c r="C22" s="53" t="s">
        <v>35</v>
      </c>
      <c r="D22" s="13" t="s">
        <v>35</v>
      </c>
      <c r="E22" s="13" t="s">
        <v>35</v>
      </c>
      <c r="F22" s="13" t="s">
        <v>35</v>
      </c>
      <c r="G22" s="13" t="s">
        <v>70</v>
      </c>
    </row>
  </sheetData>
  <mergeCells count="7">
    <mergeCell ref="C18:G18"/>
    <mergeCell ref="C1:C2"/>
    <mergeCell ref="C12:G12"/>
    <mergeCell ref="C9:G9"/>
    <mergeCell ref="C11:G11"/>
    <mergeCell ref="C13:G13"/>
    <mergeCell ref="C15:G15"/>
  </mergeCells>
  <pageMargins left="0.7" right="0.7" top="0.75" bottom="0.75" header="0.3" footer="0.3"/>
  <pageSetup paperSize="9" scale="8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D4" sqref="D4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3.42578125" customWidth="1"/>
  </cols>
  <sheetData>
    <row r="1" spans="1:5" ht="20.25" thickBot="1" x14ac:dyDescent="0.35">
      <c r="A1" s="17" t="s">
        <v>48</v>
      </c>
      <c r="B1" s="17"/>
    </row>
    <row r="2" spans="1:5" ht="15.75" thickTop="1" x14ac:dyDescent="0.25"/>
    <row r="3" spans="1:5" ht="46.5" customHeight="1" x14ac:dyDescent="0.25">
      <c r="A3" s="50" t="s">
        <v>0</v>
      </c>
      <c r="B3" s="52" t="s">
        <v>1</v>
      </c>
      <c r="C3" s="50" t="s">
        <v>2</v>
      </c>
      <c r="D3" s="50" t="s">
        <v>3</v>
      </c>
      <c r="E3" s="50" t="s">
        <v>4</v>
      </c>
    </row>
    <row r="4" spans="1:5" ht="118.5" customHeight="1" x14ac:dyDescent="0.25">
      <c r="A4" s="51" t="s">
        <v>5</v>
      </c>
      <c r="B4" s="73" t="s">
        <v>35</v>
      </c>
      <c r="C4" s="43" t="s">
        <v>69</v>
      </c>
      <c r="D4" s="43" t="s">
        <v>56</v>
      </c>
      <c r="E4" s="43" t="s">
        <v>56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8"/>
  <sheetViews>
    <sheetView topLeftCell="C1" zoomScaleNormal="100" workbookViewId="0">
      <selection activeCell="M8" sqref="M8"/>
    </sheetView>
  </sheetViews>
  <sheetFormatPr defaultRowHeight="15" x14ac:dyDescent="0.25"/>
  <cols>
    <col min="1" max="1" width="17" customWidth="1"/>
    <col min="2" max="2" width="17.28515625" customWidth="1"/>
    <col min="3" max="3" width="18.5703125" style="20" customWidth="1"/>
    <col min="4" max="4" width="18.5703125" customWidth="1"/>
    <col min="5" max="5" width="18.5703125" style="10" customWidth="1"/>
    <col min="6" max="6" width="21.140625" style="9" customWidth="1"/>
    <col min="7" max="10" width="9.140625" style="9"/>
    <col min="11" max="11" width="15.5703125" style="9" customWidth="1"/>
    <col min="12" max="12" width="17.7109375" style="8" customWidth="1"/>
    <col min="13" max="13" width="14.7109375" customWidth="1"/>
  </cols>
  <sheetData>
    <row r="1" spans="1:13" ht="19.5" x14ac:dyDescent="0.3">
      <c r="A1" s="57" t="s">
        <v>49</v>
      </c>
      <c r="B1" s="57"/>
      <c r="C1" s="58"/>
      <c r="D1" s="57"/>
      <c r="E1"/>
    </row>
    <row r="2" spans="1:13" x14ac:dyDescent="0.25">
      <c r="A2" s="59"/>
      <c r="B2" s="59"/>
      <c r="C2" s="60"/>
      <c r="D2" s="59"/>
      <c r="E2" s="61"/>
      <c r="F2" s="62"/>
      <c r="G2" s="62"/>
      <c r="H2" s="62"/>
      <c r="I2" s="62"/>
      <c r="J2" s="62"/>
      <c r="K2" s="62"/>
      <c r="L2" s="63"/>
      <c r="M2" s="59"/>
    </row>
    <row r="3" spans="1:13" ht="32.25" customHeight="1" x14ac:dyDescent="0.25">
      <c r="A3" s="99" t="s">
        <v>0</v>
      </c>
      <c r="B3" s="102" t="s">
        <v>1</v>
      </c>
      <c r="C3" s="99" t="s">
        <v>6</v>
      </c>
      <c r="D3" s="99" t="s">
        <v>54</v>
      </c>
      <c r="E3" s="100" t="s">
        <v>31</v>
      </c>
      <c r="F3" s="100" t="s">
        <v>32</v>
      </c>
      <c r="G3" s="100" t="s">
        <v>7</v>
      </c>
      <c r="H3" s="100"/>
      <c r="I3" s="100"/>
      <c r="J3" s="100"/>
      <c r="K3" s="100" t="s">
        <v>8</v>
      </c>
      <c r="L3" s="101" t="s">
        <v>33</v>
      </c>
      <c r="M3" s="99" t="s">
        <v>9</v>
      </c>
    </row>
    <row r="4" spans="1:13" ht="30.75" customHeight="1" x14ac:dyDescent="0.25">
      <c r="A4" s="99"/>
      <c r="B4" s="102"/>
      <c r="C4" s="99"/>
      <c r="D4" s="99"/>
      <c r="E4" s="100"/>
      <c r="F4" s="100"/>
      <c r="G4" s="55" t="s">
        <v>10</v>
      </c>
      <c r="H4" s="55" t="s">
        <v>11</v>
      </c>
      <c r="I4" s="55" t="s">
        <v>12</v>
      </c>
      <c r="J4" s="55" t="s">
        <v>13</v>
      </c>
      <c r="K4" s="100"/>
      <c r="L4" s="101"/>
      <c r="M4" s="99"/>
    </row>
    <row r="5" spans="1:13" x14ac:dyDescent="0.25">
      <c r="A5" s="97" t="s">
        <v>71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73.25" x14ac:dyDescent="0.25">
      <c r="A6" s="77">
        <v>1</v>
      </c>
      <c r="B6" s="75" t="s">
        <v>35</v>
      </c>
      <c r="C6" s="76" t="s">
        <v>71</v>
      </c>
      <c r="D6" s="78" t="s">
        <v>53</v>
      </c>
      <c r="E6" s="79" t="s">
        <v>61</v>
      </c>
      <c r="F6" s="80">
        <v>5</v>
      </c>
      <c r="G6" s="80">
        <v>5</v>
      </c>
      <c r="H6" s="80">
        <v>5</v>
      </c>
      <c r="I6" s="80">
        <v>0</v>
      </c>
      <c r="J6" s="80">
        <v>0</v>
      </c>
      <c r="K6" s="80">
        <v>5</v>
      </c>
      <c r="L6" s="81">
        <v>1</v>
      </c>
      <c r="M6" s="76" t="s">
        <v>63</v>
      </c>
    </row>
    <row r="7" spans="1:13" ht="15.75" x14ac:dyDescent="0.25">
      <c r="A7" s="97" t="s">
        <v>72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41.75" x14ac:dyDescent="0.25">
      <c r="A8" s="77">
        <v>2</v>
      </c>
      <c r="B8" s="74" t="s">
        <v>36</v>
      </c>
      <c r="C8" s="76" t="s">
        <v>72</v>
      </c>
      <c r="D8" s="82" t="s">
        <v>53</v>
      </c>
      <c r="E8" s="79" t="s">
        <v>64</v>
      </c>
      <c r="F8" s="79">
        <v>100</v>
      </c>
      <c r="G8" s="79">
        <v>117</v>
      </c>
      <c r="H8" s="79">
        <v>134</v>
      </c>
      <c r="I8" s="79">
        <v>150</v>
      </c>
      <c r="J8" s="79">
        <v>167</v>
      </c>
      <c r="K8" s="79">
        <v>167</v>
      </c>
      <c r="L8" s="81">
        <v>1.34</v>
      </c>
      <c r="M8" s="76" t="s">
        <v>74</v>
      </c>
    </row>
  </sheetData>
  <mergeCells count="12">
    <mergeCell ref="A7:M7"/>
    <mergeCell ref="A5:M5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76F93CA9-4A80-42E3-B896-22EDCAA5E66F}">
            <xm:f>NOT(ISERROR(SEARCH('C:\Users\homenko.em\AppData\Local\Microsoft\Windows\Temporary Internet Files\Content.Outlook\8S253EXR\[Творческие люди - июнь 2019 (1) — копия.xlsx]Проверка данных'!#REF!,B6)))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E9CFAE40-7FD7-402E-A33B-E88BD9239469}">
            <xm:f>NOT(ISERROR(SEARCH('C:\Users\homenko.em\AppData\Local\Microsoft\Windows\Temporary Internet Files\Content.Outlook\8S253EXR\[Творческие люди - июнь 2019 (1) — копия.xlsx]Проверка данных'!#REF!,B6)))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FAFB7AA0-2FFD-49FE-98B6-D56C9BF1F525}">
            <xm:f>NOT(ISERROR(SEARCH('C:\Users\homenko.em\AppData\Local\Microsoft\Windows\Temporary Internet Files\Content.Outlook\8S253EXR\[Творческие люди - июнь 2019 (1) — копия.xlsx]Проверка данных'!#REF!,B6)))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E6979594-E7E7-43E8-A76D-E22E45A2C987}">
            <xm:f>NOT(ISERROR(SEARCH('C:\Users\homenko.em\AppData\Local\Microsoft\Windows\Temporary Internet Files\Content.Outlook\8S253EXR\[Творческие люди - июнь 2019 (1) — копия.xlsx]Проверка данных'!#REF!,B6)))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98F8C8FD-7562-445F-8FC3-0BD30FF155B1}">
            <xm:f>NOT(ISERROR(SEARCH('C:\Users\homenko.em\AppData\Local\Microsoft\Windows\Temporary Internet Files\Content.Outlook\8S253EXR\[Творческие люди - июнь 2019 (1) — копия.xlsx]Проверка данных'!#REF!,B6)))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ontainsText" priority="1" operator="containsText" id="{F090F32E-ADDD-4DC6-893E-FBE6D45C5034}">
            <xm:f>NOT(ISERROR(SEARCH('C:\Users\homenko.em\AppData\Local\Microsoft\Windows\Temporary Internet Files\Content.Outlook\8S253EXR\[Творческие люди - июнь 2019 (1) — копия.xlsx]Проверка данных'!#REF!,B8)))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8D0B1F1B-CFAC-4986-BC45-502846988753}">
            <xm:f>NOT(ISERROR(SEARCH('C:\Users\homenko.em\AppData\Local\Microsoft\Windows\Temporary Internet Files\Content.Outlook\8S253EXR\[Творческие люди - июнь 2019 (1) — копия.xlsx]Проверка данных'!#REF!,B8)))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46386521-6F4E-46AB-92F3-E7269AC7AC6D}">
            <xm:f>NOT(ISERROR(SEARCH('C:\Users\homenko.em\AppData\Local\Microsoft\Windows\Temporary Internet Files\Content.Outlook\8S253EXR\[Творческие люди - июнь 2019 (1) — копия.xlsx]Проверка данных'!#REF!,B8)))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D6DDC6BD-3FE6-4707-8B49-56734AB5EF77}">
            <xm:f>NOT(ISERROR(SEARCH('C:\Users\homenko.em\AppData\Local\Microsoft\Windows\Temporary Internet Files\Content.Outlook\8S253EXR\[Творческие люди - июнь 2019 (1) — копия.xlsx]Проверка данных'!#REF!,B8)))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D9D743D2-C6EE-45BF-AB29-9C742A0F99B0}">
            <xm:f>NOT(ISERROR(SEARCH('C:\Users\homenko.em\AppData\Local\Microsoft\Windows\Temporary Internet Files\Content.Outlook\8S253EXR\[Творческие люди - июнь 2019 (1) — копия.xlsx]Проверка данных'!#REF!,B8)))</xm:f>
            <xm:f>'C:\Users\homenko.em\AppData\Local\Microsoft\Windows\Temporary Internet Files\Content.Outlook\8S253EXR\[Творческие люди - июнь 2019 (1) — копия.xlsx]Проверка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'[2]Проверка данных'!#REF!</xm:f>
          </x14:formula1>
          <xm:sqref>B6 B8</xm:sqref>
        </x14:dataValidation>
        <x14:dataValidation type="list" allowBlank="1" showInputMessage="1" showErrorMessage="1">
          <x14:formula1>
            <xm:f>'[3]Проверка данных'!#REF!</xm:f>
          </x14:formula1>
          <xm:sqref>D6 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10"/>
  <sheetViews>
    <sheetView zoomScaleNormal="100" workbookViewId="0">
      <selection activeCell="J8" sqref="J8"/>
    </sheetView>
  </sheetViews>
  <sheetFormatPr defaultRowHeight="15" x14ac:dyDescent="0.25"/>
  <cols>
    <col min="1" max="1" width="9.140625" style="1"/>
    <col min="2" max="2" width="19.7109375" customWidth="1"/>
    <col min="3" max="3" width="30.7109375" customWidth="1"/>
    <col min="4" max="4" width="17.5703125" style="19" customWidth="1"/>
    <col min="5" max="5" width="11.140625" style="19" customWidth="1"/>
    <col min="6" max="6" width="13.140625" style="19" customWidth="1"/>
    <col min="7" max="7" width="12.85546875" style="19" customWidth="1"/>
    <col min="8" max="8" width="11.7109375" style="19" customWidth="1"/>
    <col min="9" max="9" width="22.5703125" style="11" customWidth="1"/>
    <col min="10" max="10" width="23.5703125" customWidth="1"/>
  </cols>
  <sheetData>
    <row r="1" spans="1:10" ht="20.25" thickBot="1" x14ac:dyDescent="0.35">
      <c r="A1" s="18" t="s">
        <v>50</v>
      </c>
      <c r="B1" s="17"/>
      <c r="C1" s="17"/>
    </row>
    <row r="2" spans="1:10" ht="15.75" thickTop="1" x14ac:dyDescent="0.25"/>
    <row r="3" spans="1:10" x14ac:dyDescent="0.25">
      <c r="A3" s="104" t="s">
        <v>0</v>
      </c>
      <c r="B3" s="105" t="s">
        <v>1</v>
      </c>
      <c r="C3" s="103" t="s">
        <v>14</v>
      </c>
      <c r="D3" s="106" t="s">
        <v>55</v>
      </c>
      <c r="E3" s="106"/>
      <c r="F3" s="106"/>
      <c r="G3" s="104" t="s">
        <v>15</v>
      </c>
      <c r="H3" s="104"/>
      <c r="I3" s="104" t="s">
        <v>34</v>
      </c>
      <c r="J3" s="103" t="s">
        <v>9</v>
      </c>
    </row>
    <row r="4" spans="1:10" ht="51" x14ac:dyDescent="0.25">
      <c r="A4" s="104"/>
      <c r="B4" s="105"/>
      <c r="C4" s="103"/>
      <c r="D4" s="40" t="s">
        <v>16</v>
      </c>
      <c r="E4" s="40" t="s">
        <v>17</v>
      </c>
      <c r="F4" s="40" t="s">
        <v>18</v>
      </c>
      <c r="G4" s="40" t="s">
        <v>19</v>
      </c>
      <c r="H4" s="40" t="s">
        <v>20</v>
      </c>
      <c r="I4" s="104"/>
      <c r="J4" s="103"/>
    </row>
    <row r="5" spans="1:10" x14ac:dyDescent="0.25">
      <c r="A5" s="41">
        <v>1</v>
      </c>
      <c r="B5" s="42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2">
        <v>10</v>
      </c>
    </row>
    <row r="6" spans="1:10" ht="38.25" customHeight="1" x14ac:dyDescent="0.25">
      <c r="A6" s="107" t="s">
        <v>24</v>
      </c>
      <c r="B6" s="107"/>
      <c r="C6" s="107"/>
      <c r="D6" s="47" t="s">
        <v>60</v>
      </c>
      <c r="E6" s="47" t="s">
        <v>60</v>
      </c>
      <c r="F6" s="47" t="s">
        <v>60</v>
      </c>
      <c r="G6" s="47" t="s">
        <v>56</v>
      </c>
      <c r="H6" s="47" t="s">
        <v>60</v>
      </c>
      <c r="I6" s="45" t="s">
        <v>60</v>
      </c>
      <c r="J6" s="44" t="s">
        <v>73</v>
      </c>
    </row>
    <row r="7" spans="1:10" x14ac:dyDescent="0.25">
      <c r="A7" s="108" t="s">
        <v>21</v>
      </c>
      <c r="B7" s="108"/>
      <c r="C7" s="108"/>
      <c r="D7" s="47" t="s">
        <v>60</v>
      </c>
      <c r="E7" s="47" t="s">
        <v>60</v>
      </c>
      <c r="F7" s="47" t="s">
        <v>60</v>
      </c>
      <c r="G7" s="47" t="s">
        <v>56</v>
      </c>
      <c r="H7" s="47" t="s">
        <v>60</v>
      </c>
      <c r="I7" s="45" t="s">
        <v>60</v>
      </c>
      <c r="J7" s="48" t="s">
        <v>56</v>
      </c>
    </row>
    <row r="8" spans="1:10" ht="38.25" customHeight="1" x14ac:dyDescent="0.25">
      <c r="A8" s="109" t="s">
        <v>22</v>
      </c>
      <c r="B8" s="109"/>
      <c r="C8" s="109"/>
      <c r="D8" s="47" t="s">
        <v>60</v>
      </c>
      <c r="E8" s="47" t="s">
        <v>60</v>
      </c>
      <c r="F8" s="47" t="s">
        <v>60</v>
      </c>
      <c r="G8" s="47" t="s">
        <v>56</v>
      </c>
      <c r="H8" s="47" t="s">
        <v>60</v>
      </c>
      <c r="I8" s="45" t="s">
        <v>60</v>
      </c>
      <c r="J8" s="48" t="s">
        <v>56</v>
      </c>
    </row>
    <row r="9" spans="1:10" ht="38.25" customHeight="1" x14ac:dyDescent="0.25">
      <c r="A9" s="109" t="s">
        <v>25</v>
      </c>
      <c r="B9" s="109"/>
      <c r="C9" s="109"/>
      <c r="D9" s="47" t="s">
        <v>60</v>
      </c>
      <c r="E9" s="47" t="s">
        <v>60</v>
      </c>
      <c r="F9" s="47" t="s">
        <v>60</v>
      </c>
      <c r="G9" s="47" t="s">
        <v>56</v>
      </c>
      <c r="H9" s="47" t="s">
        <v>60</v>
      </c>
      <c r="I9" s="45" t="s">
        <v>60</v>
      </c>
      <c r="J9" s="48" t="s">
        <v>56</v>
      </c>
    </row>
    <row r="10" spans="1:10" x14ac:dyDescent="0.25">
      <c r="A10" s="109" t="s">
        <v>23</v>
      </c>
      <c r="B10" s="109"/>
      <c r="C10" s="109"/>
      <c r="D10" s="46" t="s">
        <v>56</v>
      </c>
      <c r="E10" s="46" t="s">
        <v>56</v>
      </c>
      <c r="F10" s="46" t="s">
        <v>56</v>
      </c>
      <c r="G10" s="46" t="s">
        <v>56</v>
      </c>
      <c r="H10" s="46" t="s">
        <v>56</v>
      </c>
      <c r="I10" s="49" t="s">
        <v>56</v>
      </c>
      <c r="J10" s="48" t="s">
        <v>56</v>
      </c>
    </row>
  </sheetData>
  <mergeCells count="12">
    <mergeCell ref="A6:C6"/>
    <mergeCell ref="A7:C7"/>
    <mergeCell ref="A8:C8"/>
    <mergeCell ref="A9:C9"/>
    <mergeCell ref="A10:C10"/>
    <mergeCell ref="J3:J4"/>
    <mergeCell ref="I3:I4"/>
    <mergeCell ref="A3:A4"/>
    <mergeCell ref="B3:B4"/>
    <mergeCell ref="C3:C4"/>
    <mergeCell ref="D3:F3"/>
    <mergeCell ref="G3:H3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1"/>
  <sheetViews>
    <sheetView tabSelected="1" view="pageBreakPreview" zoomScaleNormal="100" zoomScaleSheetLayoutView="100" workbookViewId="0">
      <selection activeCell="C7" sqref="C7:G10"/>
    </sheetView>
  </sheetViews>
  <sheetFormatPr defaultColWidth="9.140625" defaultRowHeight="15" x14ac:dyDescent="0.25"/>
  <cols>
    <col min="1" max="1" width="8.5703125" style="20" customWidth="1"/>
    <col min="2" max="2" width="9.140625" style="20"/>
    <col min="3" max="3" width="19.85546875" style="20" customWidth="1"/>
    <col min="4" max="4" width="52.7109375" style="20" customWidth="1"/>
    <col min="5" max="5" width="11.28515625" style="20" customWidth="1"/>
    <col min="6" max="6" width="16.140625" style="20" customWidth="1"/>
    <col min="7" max="7" width="17.42578125" style="20" customWidth="1"/>
    <col min="8" max="8" width="33.5703125" style="20" customWidth="1"/>
    <col min="9" max="16384" width="9.140625" style="20"/>
  </cols>
  <sheetData>
    <row r="1" spans="1:8" ht="20.25" thickBot="1" x14ac:dyDescent="0.35">
      <c r="A1" s="22" t="s">
        <v>51</v>
      </c>
      <c r="B1" s="22"/>
      <c r="C1" s="22"/>
      <c r="D1" s="22"/>
      <c r="E1" s="22"/>
      <c r="F1" s="22"/>
    </row>
    <row r="2" spans="1:8" ht="15.75" thickTop="1" x14ac:dyDescent="0.25"/>
    <row r="3" spans="1:8" ht="42" customHeight="1" x14ac:dyDescent="0.25">
      <c r="A3" s="99" t="s">
        <v>0</v>
      </c>
      <c r="B3" s="102" t="s">
        <v>40</v>
      </c>
      <c r="C3" s="102" t="s">
        <v>1</v>
      </c>
      <c r="D3" s="99" t="s">
        <v>26</v>
      </c>
      <c r="E3" s="99" t="s">
        <v>27</v>
      </c>
      <c r="F3" s="99"/>
      <c r="G3" s="99" t="s">
        <v>28</v>
      </c>
      <c r="H3" s="99" t="s">
        <v>9</v>
      </c>
    </row>
    <row r="4" spans="1:8" ht="24" customHeight="1" x14ac:dyDescent="0.25">
      <c r="A4" s="99"/>
      <c r="B4" s="102"/>
      <c r="C4" s="102"/>
      <c r="D4" s="99"/>
      <c r="E4" s="54" t="s">
        <v>29</v>
      </c>
      <c r="F4" s="54" t="s">
        <v>30</v>
      </c>
      <c r="G4" s="99"/>
      <c r="H4" s="99"/>
    </row>
    <row r="5" spans="1:8" ht="76.5" customHeight="1" x14ac:dyDescent="0.25">
      <c r="A5" s="66" t="s">
        <v>58</v>
      </c>
      <c r="B5" s="56" t="s">
        <v>57</v>
      </c>
      <c r="C5" s="64" t="s">
        <v>35</v>
      </c>
      <c r="D5" s="56" t="s">
        <v>62</v>
      </c>
      <c r="E5" s="65">
        <v>43830</v>
      </c>
      <c r="F5" s="65">
        <v>44026</v>
      </c>
      <c r="G5" s="56" t="s">
        <v>65</v>
      </c>
      <c r="H5" s="83" t="s">
        <v>76</v>
      </c>
    </row>
    <row r="7" spans="1:8" x14ac:dyDescent="0.25">
      <c r="C7" s="110" t="s">
        <v>59</v>
      </c>
      <c r="D7" s="111"/>
      <c r="E7" s="111"/>
      <c r="F7" s="112"/>
      <c r="G7" s="112"/>
    </row>
    <row r="8" spans="1:8" x14ac:dyDescent="0.25">
      <c r="C8" s="111"/>
      <c r="D8" s="111"/>
      <c r="E8" s="111"/>
      <c r="F8" s="112"/>
      <c r="G8" s="112"/>
    </row>
    <row r="9" spans="1:8" x14ac:dyDescent="0.25">
      <c r="C9" s="111"/>
      <c r="D9" s="111"/>
      <c r="E9" s="111"/>
      <c r="F9" s="112"/>
      <c r="G9" s="112"/>
    </row>
    <row r="10" spans="1:8" x14ac:dyDescent="0.25">
      <c r="C10" s="111"/>
      <c r="D10" s="111"/>
      <c r="E10" s="111"/>
      <c r="F10" s="112"/>
      <c r="G10" s="112"/>
    </row>
    <row r="11" spans="1:8" x14ac:dyDescent="0.25">
      <c r="C11" s="37"/>
    </row>
    <row r="12" spans="1:8" x14ac:dyDescent="0.25">
      <c r="C12" s="38"/>
    </row>
    <row r="13" spans="1:8" x14ac:dyDescent="0.25">
      <c r="C13" s="38"/>
    </row>
    <row r="14" spans="1:8" x14ac:dyDescent="0.25">
      <c r="C14" s="39"/>
    </row>
    <row r="21" spans="4:4" x14ac:dyDescent="0.25">
      <c r="D21" s="20" t="s">
        <v>60</v>
      </c>
    </row>
  </sheetData>
  <mergeCells count="8">
    <mergeCell ref="C7:G10"/>
    <mergeCell ref="G3:G4"/>
    <mergeCell ref="H3:H4"/>
    <mergeCell ref="A3:A4"/>
    <mergeCell ref="B3:B4"/>
    <mergeCell ref="C3:C4"/>
    <mergeCell ref="D3:D4"/>
    <mergeCell ref="E3:F3"/>
  </mergeCells>
  <dataValidations count="1">
    <dataValidation type="date" allowBlank="1" showInputMessage="1" showErrorMessage="1" sqref="E5:F5">
      <formula1>43101</formula1>
      <formula2>46023</formula2>
    </dataValidation>
  </dataValidations>
  <pageMargins left="0.47244094488188981" right="0.47244094488188981" top="0.74803149606299213" bottom="0.74803149606299213" header="0.31496062992125984" footer="0.31496062992125984"/>
  <pageSetup paperSize="9" scale="7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4A5DF0ED-02B3-4C41-A9B7-14063B335372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1C06CC87-F6C9-4193-AD3F-A7B25BA9AC21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5AAEE5C-8F8A-4960-A01D-27E9425829A8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B229F021-9A0C-4898-A7B7-807944BAF539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CCB299AE-1FD5-4647-A768-DE6C8689A2BA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7" t="s">
        <v>35</v>
      </c>
      <c r="B1" s="7" t="s">
        <v>39</v>
      </c>
      <c r="C1" s="7" t="s">
        <v>38</v>
      </c>
      <c r="D1" s="7" t="s">
        <v>37</v>
      </c>
      <c r="E1" s="7" t="s">
        <v>36</v>
      </c>
      <c r="G1" s="2"/>
      <c r="I1" s="4"/>
    </row>
    <row r="2" spans="1:10" ht="15" customHeight="1" x14ac:dyDescent="0.25">
      <c r="A2" s="7"/>
      <c r="C2" s="2"/>
      <c r="D2" s="7"/>
      <c r="E2" s="2"/>
      <c r="F2" s="7"/>
      <c r="G2" s="2"/>
      <c r="H2" s="7"/>
      <c r="I2" s="3"/>
      <c r="J2" s="7"/>
    </row>
    <row r="3" spans="1:10" ht="15.75" x14ac:dyDescent="0.25">
      <c r="A3" s="5"/>
      <c r="B3" s="6"/>
      <c r="C3" s="5"/>
      <c r="D3" s="6"/>
      <c r="E3" s="6"/>
      <c r="F3" s="6"/>
      <c r="G3" s="5"/>
      <c r="H3" s="6"/>
      <c r="I3" s="6"/>
      <c r="J3" s="6"/>
    </row>
    <row r="6" spans="1:10" x14ac:dyDescent="0.25">
      <c r="A6" s="21" t="s">
        <v>52</v>
      </c>
      <c r="B6" s="21" t="s">
        <v>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2023-05-25T07:58:26Z</dcterms:modified>
</cp:coreProperties>
</file>